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<sst xmlns="http://schemas.openxmlformats.org/spreadsheetml/2006/main" count="34" uniqueCount="34">
  <si>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</si>
  <si>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</si>
  <si>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</si>
  <si>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</si>
  <si>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</si>
  <si>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</si>
  <si>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</si>
  <si>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</si>
  <si>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</si>
  <si>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</si>
  <si>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</si>
  <si>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</si>
  <si>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</si>
  <si>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</si>
  <si>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</si>
  <si>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</si>
  <si>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</si>
  <si>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</si>
  <si>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</si>
  <si>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</si>
  <si>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</si>
  <si>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</si>
  <si>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</si>
  <si>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</si>
  <si>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</si>
  <si>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</si>
  <si>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Хлеб пшеничный</t>
  </si>
  <si>
    <t>напиток</t>
  </si>
  <si>
    <t>Компот из смеси сухофрукиов</t>
  </si>
  <si>
    <t>Каша гречневая рассыпчатая</t>
  </si>
  <si>
    <t>Салат из белокачанной капусты с морковью</t>
  </si>
  <si>
    <t>Суп чечевичный с овощами</t>
  </si>
  <si>
    <t>Курица тушеная в соусе</t>
  </si>
  <si>
    <t>11.019.2025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</si>
</sst>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205</v>
      </c>
      <c r="F13" s="21">
        <f>VLOOKUP(D13,_1б,3,0)</f>
        <v>3.6655084999999996</v>
      </c>
      <c r="G13" s="21">
        <f>VLOOKUP(D13,_1б,4,0)</f>
        <v>127</v>
      </c>
      <c r="H13" s="21">
        <f>VLOOKUP(D13,_1б,5,0)</f>
        <v>2</v>
      </c>
      <c r="I13" s="21">
        <f>VLOOKUP(D13,_1б,6,0)</f>
        <v>5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29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27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26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2025-11-20T10:36:42Z</dcterms:modified>
</cp:coreProperties>
</file>